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8800" windowHeight="10635" tabRatio="803"/>
  </bookViews>
  <sheets>
    <sheet name="04 COUVERT. BARDAGE" sheetId="5" r:id="rId1"/>
  </sheets>
  <definedNames>
    <definedName name="_Toc182569179" localSheetId="0">'04 COUVERT. BARDAGE'!#REF!</definedName>
    <definedName name="_Toc71300453" localSheetId="0">'04 COUVERT. BARDAGE'!#REF!</definedName>
    <definedName name="_Toc71300454" localSheetId="0">'04 COUVERT. BARDAGE'!#REF!</definedName>
    <definedName name="_Toc71300455" localSheetId="0">'04 COUVERT. BARDAGE'!#REF!</definedName>
    <definedName name="_Toc71300456" localSheetId="0">'04 COUVERT. BARDAGE'!#REF!</definedName>
    <definedName name="_Toc71300457" localSheetId="0">'04 COUVERT. BARDAGE'!#REF!</definedName>
    <definedName name="_xlnm.Print_Area" localSheetId="0">'04 COUVERT. BARDAGE'!$A$1:$G$19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5" l="1"/>
  <c r="G13" i="5" s="1"/>
  <c r="G15" i="5" s="1"/>
  <c r="G16" i="5" s="1"/>
  <c r="G17" i="5" s="1"/>
  <c r="F11" i="5"/>
  <c r="F10" i="5"/>
</calcChain>
</file>

<file path=xl/sharedStrings.xml><?xml version="1.0" encoding="utf-8"?>
<sst xmlns="http://schemas.openxmlformats.org/spreadsheetml/2006/main" count="20" uniqueCount="20">
  <si>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</si>
  <si>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</si>
  <si>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</si>
  <si>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</si>
  <si>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</si>
  <si>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</si>
  <si>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</si>
  <si>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</si>
  <si>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</si>
  <si>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</si>
  <si>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</si>
  <si>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 xml:space="preserve">Travaux </t>
  </si>
  <si>
    <t>1.</t>
  </si>
  <si>
    <t>m²</t>
  </si>
  <si>
    <t>1.7.</t>
  </si>
  <si>
    <t>1.5.</t>
  </si>
  <si>
    <t>SNL _ Réhabilitation et surélévation d’une maison de ville | 10 rue du Docteur Laurent, 75013 Paris
DPGF LOT4 COUVERTURE-BARDAGE  - phase DCE - Indice 0</t>
  </si>
  <si>
    <t>COUVERTURE TUILE, BAC ACIER ET BARDAGE BOIS</t>
  </si>
  <si>
    <t>EAUX PLUVIALES raccordement définitif au reseau</t>
  </si>
  <si>
    <t>ISOLATION PIED DE FAÇADE H: 50cm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</si>
</sst>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_€_-;\-* #,##0.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8"/>
  <sheetViews>
    <sheetView tabSelected="1" zoomScale="70" zoomScaleNormal="70" zoomScaleSheetLayoutView="85" zoomScalePageLayoutView="85" workbookViewId="0">
      <selection activeCell="B39" sqref="B39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68" t="s">
        <v>16</v>
      </c>
      <c r="B1" s="69"/>
      <c r="C1" s="69"/>
      <c r="D1" s="69"/>
      <c r="E1" s="69"/>
      <c r="F1" s="69"/>
      <c r="G1" s="70"/>
      <c r="H1" s="1"/>
    </row>
    <row r="2" spans="1:47" ht="15.75" customHeight="1" thickBot="1" x14ac:dyDescent="0.3">
      <c r="A2" s="71"/>
      <c r="B2" s="72"/>
      <c r="C2" s="72"/>
      <c r="D2" s="72"/>
      <c r="E2" s="72"/>
      <c r="F2" s="72"/>
      <c r="G2" s="73"/>
      <c r="H2" s="1"/>
    </row>
    <row r="3" spans="1:47" ht="16.5" thickBot="1" x14ac:dyDescent="0.25">
      <c r="A3" s="3"/>
      <c r="B3" s="54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5.75" x14ac:dyDescent="0.2">
      <c r="A4" s="3"/>
      <c r="B4" s="54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s="20" customFormat="1" ht="16.5" thickBot="1" x14ac:dyDescent="0.25">
      <c r="A5" s="50"/>
      <c r="B5" s="56"/>
      <c r="C5" s="15"/>
      <c r="D5" s="26"/>
      <c r="E5" s="16"/>
      <c r="F5" s="16"/>
      <c r="G5" s="27"/>
      <c r="H5" s="2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ht="16.5" thickBot="1" x14ac:dyDescent="0.25">
      <c r="A6" s="8" t="s">
        <v>12</v>
      </c>
      <c r="B6" s="55" t="s">
        <v>11</v>
      </c>
      <c r="C6" s="9"/>
      <c r="D6" s="28"/>
      <c r="E6" s="29"/>
      <c r="F6" s="30"/>
      <c r="G6" s="31"/>
    </row>
    <row r="7" spans="1:47" ht="15.75" x14ac:dyDescent="0.2">
      <c r="A7" s="10"/>
      <c r="B7" s="58"/>
      <c r="C7" s="65"/>
      <c r="D7" s="12"/>
      <c r="E7" s="32"/>
      <c r="F7" s="19"/>
      <c r="G7" s="13"/>
    </row>
    <row r="8" spans="1:47" ht="15.75" x14ac:dyDescent="0.2">
      <c r="A8" s="10"/>
      <c r="B8" s="58" t="s">
        <v>17</v>
      </c>
      <c r="C8" s="11"/>
      <c r="D8" s="12"/>
      <c r="E8" s="32"/>
      <c r="F8" s="19"/>
      <c r="G8" s="13"/>
    </row>
    <row r="9" spans="1:47" ht="15.75" x14ac:dyDescent="0.2">
      <c r="A9" s="10"/>
      <c r="B9" s="58"/>
      <c r="C9" s="11"/>
      <c r="D9" s="12"/>
      <c r="E9" s="32"/>
      <c r="F9" s="19"/>
      <c r="G9" s="13"/>
    </row>
    <row r="10" spans="1:47" ht="15.75" x14ac:dyDescent="0.2">
      <c r="A10" s="14" t="s">
        <v>15</v>
      </c>
      <c r="B10" s="59" t="s">
        <v>18</v>
      </c>
      <c r="C10" s="15" t="s">
        <v>10</v>
      </c>
      <c r="D10" s="67"/>
      <c r="E10" s="67"/>
      <c r="F10" s="19">
        <f t="shared" ref="F10:F11" si="0">E10*D10</f>
        <v>0</v>
      </c>
      <c r="G10" s="13"/>
    </row>
    <row r="11" spans="1:47" ht="15.75" x14ac:dyDescent="0.2">
      <c r="A11" s="14" t="s">
        <v>14</v>
      </c>
      <c r="B11" s="59" t="s">
        <v>19</v>
      </c>
      <c r="C11" s="15" t="s">
        <v>13</v>
      </c>
      <c r="D11" s="67"/>
      <c r="E11" s="67"/>
      <c r="F11" s="19">
        <f t="shared" si="0"/>
        <v>0</v>
      </c>
      <c r="G11" s="13"/>
    </row>
    <row r="12" spans="1:47" x14ac:dyDescent="0.2">
      <c r="A12" s="18"/>
      <c r="B12" s="59"/>
      <c r="C12" s="15"/>
      <c r="D12" s="26"/>
      <c r="E12" s="16"/>
      <c r="F12" s="16"/>
      <c r="G12" s="17"/>
      <c r="I12" s="33"/>
    </row>
    <row r="13" spans="1:47" ht="15.75" x14ac:dyDescent="0.2">
      <c r="A13" s="49"/>
      <c r="B13" s="60" t="s">
        <v>6</v>
      </c>
      <c r="C13" s="21"/>
      <c r="D13" s="22"/>
      <c r="E13" s="23"/>
      <c r="F13" s="23">
        <f>SUM(F10:F12)</f>
        <v>0</v>
      </c>
      <c r="G13" s="24">
        <f>F13</f>
        <v>0</v>
      </c>
      <c r="I13" s="33"/>
    </row>
    <row r="14" spans="1:47" ht="15.75" thickBot="1" x14ac:dyDescent="0.25">
      <c r="A14" s="18"/>
      <c r="B14" s="59"/>
      <c r="C14" s="15"/>
      <c r="D14" s="26"/>
      <c r="E14" s="16"/>
      <c r="F14" s="16"/>
      <c r="G14" s="17"/>
      <c r="I14" s="33"/>
    </row>
    <row r="15" spans="1:47" ht="19.5" x14ac:dyDescent="0.2">
      <c r="A15" s="51"/>
      <c r="B15" s="61" t="s">
        <v>7</v>
      </c>
      <c r="C15" s="34"/>
      <c r="D15" s="35"/>
      <c r="E15" s="36"/>
      <c r="F15" s="36"/>
      <c r="G15" s="37">
        <f>G13</f>
        <v>0</v>
      </c>
      <c r="H15" s="33"/>
      <c r="I15" s="33"/>
    </row>
    <row r="16" spans="1:47" ht="16.5" customHeight="1" x14ac:dyDescent="0.2">
      <c r="A16" s="52"/>
      <c r="B16" s="62" t="s">
        <v>8</v>
      </c>
      <c r="C16" s="38"/>
      <c r="D16" s="39"/>
      <c r="E16" s="40"/>
      <c r="F16" s="40"/>
      <c r="G16" s="41">
        <f>G15*0.2</f>
        <v>0</v>
      </c>
    </row>
    <row r="17" spans="1:7" ht="20.25" thickBot="1" x14ac:dyDescent="0.25">
      <c r="A17" s="53"/>
      <c r="B17" s="63" t="s">
        <v>9</v>
      </c>
      <c r="C17" s="42"/>
      <c r="D17" s="43"/>
      <c r="E17" s="44"/>
      <c r="F17" s="44"/>
      <c r="G17" s="45">
        <f>G16+G15</f>
        <v>0</v>
      </c>
    </row>
    <row r="18" spans="1:7" ht="15.75" thickBot="1" x14ac:dyDescent="0.25">
      <c r="A18" s="57"/>
      <c r="B18" s="64"/>
      <c r="C18" s="66"/>
      <c r="D18" s="46"/>
      <c r="E18" s="47"/>
      <c r="F18" s="47"/>
      <c r="G18" s="48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04 COUVERT. BARDAGE</vt:lpstr>
      <vt:lpstr>'04 COUVERT. BARDAGE'!Zone_d_impression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2024-04-17T13:08:41Z</cp:lastPrinted>
  <dcterms:created xsi:type="dcterms:W3CDTF">2019-10-08T10:14:20Z</dcterms:created>
  <dcterms:modified xsi:type="dcterms:W3CDTF">2025-10-15T15:06:52Z</dcterms:modified>
</cp:coreProperties>
</file>